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დმანისი" sheetId="170" r:id="rId1"/>
  </sheets>
  <definedNames>
    <definedName name="_xlnm._FilterDatabase" localSheetId="0" hidden="1">დმანისი!$N$1:$N$76</definedName>
    <definedName name="_xlnm.Print_Area" localSheetId="0">დმანისი!$D$2:$M$76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5" i="170"/>
  <c r="N54" i="170"/>
  <c r="N72" i="170"/>
  <c r="N52" i="170"/>
  <c r="N51" i="170"/>
  <c r="N48" i="170"/>
  <c r="N47" i="170"/>
  <c r="N46" i="170"/>
  <c r="N45" i="170"/>
  <c r="N44" i="170"/>
  <c r="N42" i="170"/>
  <c r="N37" i="170"/>
  <c r="N36" i="170"/>
  <c r="N35" i="170"/>
  <c r="N34" i="170"/>
  <c r="N33" i="170"/>
  <c r="N32" i="170"/>
  <c r="N26" i="170"/>
  <c r="N24" i="170"/>
  <c r="N64" i="170"/>
  <c r="N20" i="170"/>
  <c r="N18" i="170"/>
  <c r="N17" i="170"/>
  <c r="N16" i="170"/>
  <c r="N15" i="170"/>
  <c r="N14" i="170"/>
  <c r="N13" i="170"/>
  <c r="N12" i="170"/>
  <c r="N11" i="170"/>
  <c r="N9" i="170"/>
  <c r="N8" i="170"/>
  <c r="N7" i="170"/>
  <c r="N6" i="170"/>
  <c r="N23" i="170" l="1"/>
  <c r="N65" i="170"/>
  <c r="N21" i="170"/>
  <c r="N49" i="170"/>
  <c r="N50" i="170"/>
  <c r="N66" i="170"/>
  <c r="N70" i="170"/>
  <c r="N53" i="170"/>
  <c r="N22" i="170"/>
  <c r="N71" i="170"/>
  <c r="N43" i="170"/>
  <c r="N10" i="170" l="1"/>
  <c r="N5" i="170"/>
  <c r="N19" i="170" l="1"/>
  <c r="N63" i="170"/>
  <c r="N68" i="170"/>
  <c r="N69" i="170"/>
  <c r="N62" i="170" l="1"/>
  <c r="N25" i="170"/>
  <c r="N74" i="170" l="1"/>
  <c r="N38" i="170" l="1"/>
  <c r="N39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<sst xmlns="http://schemas.openxmlformats.org/spreadsheetml/2006/main" count="82" uniqueCount="51">
  <si>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</si>
  <si>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</si>
  <si>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</si>
  <si>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</si>
  <si>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</si>
  <si>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</si>
  <si>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</si>
  <si>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</si>
  <si>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</si>
  <si>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</si>
  <si>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</si>
  <si>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</si>
  <si>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</si>
  <si>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</si>
  <si>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</si>
  <si>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</si>
  <si>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</si>
  <si>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</si>
  <si>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</si>
  <si>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</si>
  <si>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</si>
  <si>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</si>
  <si>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</si>
  <si>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</si>
  <si>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</si>
  <si>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</si>
  <si>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</si>
  <si>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</si>
  <si>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</si>
  <si>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</si>
  <si>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</si>
  <si>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</si>
  <si>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</si>
  <si>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</si>
  <si>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</si>
  <si>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</si>
  <si>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</si>
  <si>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</si>
  <si>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</si>
  <si>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</si>
  <si>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დმანისის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</si>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</sst>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9" sqref="O9"/>
    </sheetView>
  </sheetViews>
  <sheetFormatPr defaultRowHeight="14.25" x14ac:dyDescent="0.2"/>
  <cols>
    <col min="1" max="3" width="9.140625" style="7"/>
    <col min="4" max="4" width="61.7109375" style="7" customWidth="1"/>
    <col min="5" max="7" width="1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7135.1401200000009</v>
      </c>
      <c r="F5" s="1">
        <v>7411.7384299999994</v>
      </c>
      <c r="G5" s="1">
        <v>8829.1591599999992</v>
      </c>
      <c r="H5" s="1">
        <v>17502.236649999999</v>
      </c>
      <c r="I5" s="1">
        <v>16523.270939999999</v>
      </c>
      <c r="J5" s="1">
        <v>18679.905010000002</v>
      </c>
      <c r="K5" s="29">
        <v>22609.051470000002</v>
      </c>
      <c r="L5" s="29">
        <v>21513.200000000001</v>
      </c>
      <c r="M5" s="29">
        <v>11008.82728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50</v>
      </c>
      <c r="D6" s="8" t="s">
        <v>1</v>
      </c>
      <c r="E6" s="2">
        <v>2148.8455600000002</v>
      </c>
      <c r="F6" s="2">
        <v>1634.8543199999999</v>
      </c>
      <c r="G6" s="2">
        <v>1692.9494</v>
      </c>
      <c r="H6" s="2">
        <v>6806.6667500000003</v>
      </c>
      <c r="I6" s="2">
        <v>7023.7527099999988</v>
      </c>
      <c r="J6" s="2">
        <v>9049.6399899999997</v>
      </c>
      <c r="K6" s="28">
        <v>11648.2305</v>
      </c>
      <c r="L6" s="28">
        <v>13629.6</v>
      </c>
      <c r="M6" s="28">
        <v>7209.6131100000002</v>
      </c>
      <c r="N6" s="31" t="str">
        <f t="shared" si="0"/>
        <v>a</v>
      </c>
    </row>
    <row r="7" spans="1:14" ht="21" customHeight="1" x14ac:dyDescent="0.2">
      <c r="C7" s="7">
        <v>50</v>
      </c>
      <c r="D7" s="8" t="s">
        <v>36</v>
      </c>
      <c r="E7" s="2">
        <v>4457.8360000000002</v>
      </c>
      <c r="F7" s="2">
        <v>4708.3342000000002</v>
      </c>
      <c r="G7" s="2">
        <v>5769.7789999999995</v>
      </c>
      <c r="H7" s="2">
        <v>5965.8007500000003</v>
      </c>
      <c r="I7" s="2">
        <v>5337.9882500000003</v>
      </c>
      <c r="J7" s="2">
        <v>4488.4023100000004</v>
      </c>
      <c r="K7" s="28">
        <v>7327.5197400000006</v>
      </c>
      <c r="L7" s="28">
        <v>5333.6</v>
      </c>
      <c r="M7" s="28">
        <v>1918.8177599999999</v>
      </c>
      <c r="N7" s="31" t="str">
        <f t="shared" si="0"/>
        <v>a</v>
      </c>
    </row>
    <row r="8" spans="1:14" ht="21" customHeight="1" x14ac:dyDescent="0.2">
      <c r="C8" s="7">
        <v>50</v>
      </c>
      <c r="D8" s="8" t="s">
        <v>3</v>
      </c>
      <c r="E8" s="2">
        <v>528.45856000000003</v>
      </c>
      <c r="F8" s="2">
        <v>1068.54991</v>
      </c>
      <c r="G8" s="2">
        <v>1366.43076</v>
      </c>
      <c r="H8" s="2">
        <v>4729.7691500000001</v>
      </c>
      <c r="I8" s="2">
        <v>4161.5299800000003</v>
      </c>
      <c r="J8" s="2">
        <v>5141.8627100000003</v>
      </c>
      <c r="K8" s="28">
        <v>3633.30123</v>
      </c>
      <c r="L8" s="28">
        <v>2550</v>
      </c>
      <c r="M8" s="28">
        <v>1880.3964099999998</v>
      </c>
      <c r="N8" s="31" t="str">
        <f t="shared" si="0"/>
        <v>a</v>
      </c>
    </row>
    <row r="9" spans="1:14" ht="15" x14ac:dyDescent="0.2">
      <c r="C9" s="7">
        <v>50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50</v>
      </c>
      <c r="D10" s="5" t="s">
        <v>4</v>
      </c>
      <c r="E10" s="1">
        <v>3396.8186700000006</v>
      </c>
      <c r="F10" s="1">
        <v>3277.7670800000001</v>
      </c>
      <c r="G10" s="1">
        <v>3814.3738999999991</v>
      </c>
      <c r="H10" s="1">
        <v>5565.6762199999994</v>
      </c>
      <c r="I10" s="1">
        <v>5420.1259199999995</v>
      </c>
      <c r="J10" s="1">
        <v>6752.6628400000009</v>
      </c>
      <c r="K10" s="29">
        <v>12641.242469999999</v>
      </c>
      <c r="L10" s="29">
        <v>14606.37435</v>
      </c>
      <c r="M10" s="29">
        <v>7095.7378200000003</v>
      </c>
      <c r="N10" s="31" t="str">
        <f t="shared" si="0"/>
        <v>a</v>
      </c>
    </row>
    <row r="11" spans="1:14" ht="19.5" customHeight="1" x14ac:dyDescent="0.2">
      <c r="C11" s="7">
        <v>50</v>
      </c>
      <c r="D11" s="8" t="s">
        <v>5</v>
      </c>
      <c r="E11" s="2">
        <v>1108.9778699999999</v>
      </c>
      <c r="F11" s="2">
        <v>892.23197000000005</v>
      </c>
      <c r="G11" s="2">
        <v>1181.5002299999999</v>
      </c>
      <c r="H11" s="2">
        <v>1416.0036</v>
      </c>
      <c r="I11" s="2">
        <v>1388.3591699999999</v>
      </c>
      <c r="J11" s="2">
        <v>1652.9836499999999</v>
      </c>
      <c r="K11" s="28">
        <v>2671.8554599999998</v>
      </c>
      <c r="L11" s="28">
        <v>3145.3</v>
      </c>
      <c r="M11" s="28">
        <v>1451.0503999999999</v>
      </c>
      <c r="N11" s="31" t="str">
        <f t="shared" si="0"/>
        <v>a</v>
      </c>
    </row>
    <row r="12" spans="1:14" ht="19.5" customHeight="1" x14ac:dyDescent="0.2">
      <c r="C12" s="7">
        <v>50</v>
      </c>
      <c r="D12" s="8" t="s">
        <v>6</v>
      </c>
      <c r="E12" s="2">
        <v>808.45734000000004</v>
      </c>
      <c r="F12" s="2">
        <v>918.45039999999995</v>
      </c>
      <c r="G12" s="2">
        <v>747.79224999999997</v>
      </c>
      <c r="H12" s="2">
        <v>1611.2091200000002</v>
      </c>
      <c r="I12" s="2">
        <v>1502.9328799999998</v>
      </c>
      <c r="J12" s="2">
        <v>2007.5343800000003</v>
      </c>
      <c r="K12" s="28">
        <v>2846.8431</v>
      </c>
      <c r="L12" s="28">
        <v>3915.1033500000003</v>
      </c>
      <c r="M12" s="28">
        <v>1378.97658</v>
      </c>
      <c r="N12" s="31" t="str">
        <f t="shared" si="0"/>
        <v>a</v>
      </c>
    </row>
    <row r="13" spans="1:14" ht="19.5" customHeight="1" x14ac:dyDescent="0.2">
      <c r="C13" s="7">
        <v>50</v>
      </c>
      <c r="D13" s="8" t="s">
        <v>7</v>
      </c>
      <c r="E13" s="2">
        <v>0</v>
      </c>
      <c r="F13" s="2">
        <v>0</v>
      </c>
      <c r="G13" s="2">
        <v>52.451999999999998</v>
      </c>
      <c r="H13" s="2">
        <v>27.766999999999999</v>
      </c>
      <c r="I13" s="2">
        <v>35.994</v>
      </c>
      <c r="J13" s="2">
        <v>28.751999999999999</v>
      </c>
      <c r="K13" s="28">
        <v>27.547000000000001</v>
      </c>
      <c r="L13" s="28">
        <v>25</v>
      </c>
      <c r="M13" s="28">
        <v>11.314</v>
      </c>
      <c r="N13" s="31" t="str">
        <f t="shared" si="0"/>
        <v>a</v>
      </c>
    </row>
    <row r="14" spans="1:14" ht="19.5" customHeight="1" x14ac:dyDescent="0.2">
      <c r="C14" s="7">
        <v>50</v>
      </c>
      <c r="D14" s="8" t="s">
        <v>8</v>
      </c>
      <c r="E14" s="2">
        <v>1233.5194400000003</v>
      </c>
      <c r="F14" s="2">
        <v>1234.88509</v>
      </c>
      <c r="G14" s="2">
        <v>1424.5120599999998</v>
      </c>
      <c r="H14" s="2">
        <v>1800.26674</v>
      </c>
      <c r="I14" s="2">
        <v>1722.05224</v>
      </c>
      <c r="J14" s="2">
        <v>2103.9352900000004</v>
      </c>
      <c r="K14" s="28">
        <v>3090.0160599999999</v>
      </c>
      <c r="L14" s="28">
        <v>4532.6000000000004</v>
      </c>
      <c r="M14" s="28">
        <v>2093.6834399999998</v>
      </c>
      <c r="N14" s="31" t="str">
        <f t="shared" si="0"/>
        <v>a</v>
      </c>
    </row>
    <row r="15" spans="1:14" ht="19.5" customHeight="1" x14ac:dyDescent="0.2">
      <c r="C15" s="7">
        <v>50</v>
      </c>
      <c r="D15" s="8" t="s">
        <v>2</v>
      </c>
      <c r="E15" s="2">
        <v>40</v>
      </c>
      <c r="F15" s="2">
        <v>20</v>
      </c>
      <c r="G15" s="2">
        <v>20</v>
      </c>
      <c r="H15" s="2">
        <v>25</v>
      </c>
      <c r="I15" s="2">
        <v>28.916499999999999</v>
      </c>
      <c r="J15" s="2">
        <v>25</v>
      </c>
      <c r="K15" s="28">
        <v>2400.2583100000002</v>
      </c>
      <c r="L15" s="28">
        <v>1375</v>
      </c>
      <c r="M15" s="28">
        <v>1245</v>
      </c>
      <c r="N15" s="31" t="str">
        <f t="shared" si="0"/>
        <v>a</v>
      </c>
    </row>
    <row r="16" spans="1:14" ht="19.5" customHeight="1" x14ac:dyDescent="0.2">
      <c r="C16" s="7">
        <v>50</v>
      </c>
      <c r="D16" s="8" t="s">
        <v>9</v>
      </c>
      <c r="E16" s="2">
        <v>186.39151999999999</v>
      </c>
      <c r="F16" s="2">
        <v>209.55962</v>
      </c>
      <c r="G16" s="2">
        <v>291.37436000000002</v>
      </c>
      <c r="H16" s="2">
        <v>481.22301999999991</v>
      </c>
      <c r="I16" s="2">
        <v>610.92004999999995</v>
      </c>
      <c r="J16" s="2">
        <v>798.63081</v>
      </c>
      <c r="K16" s="28">
        <v>967.89010999999994</v>
      </c>
      <c r="L16" s="28">
        <v>849.65700000000004</v>
      </c>
      <c r="M16" s="28">
        <v>651.49355000000003</v>
      </c>
      <c r="N16" s="31" t="str">
        <f t="shared" si="0"/>
        <v>a</v>
      </c>
    </row>
    <row r="17" spans="3:17" ht="19.5" customHeight="1" x14ac:dyDescent="0.2">
      <c r="C17" s="7">
        <v>50</v>
      </c>
      <c r="D17" s="8" t="s">
        <v>10</v>
      </c>
      <c r="E17" s="2">
        <v>19.4725</v>
      </c>
      <c r="F17" s="2">
        <v>2.64</v>
      </c>
      <c r="G17" s="2">
        <v>96.742999999999995</v>
      </c>
      <c r="H17" s="2">
        <v>204.20673999999997</v>
      </c>
      <c r="I17" s="2">
        <v>130.95107999999999</v>
      </c>
      <c r="J17" s="2">
        <v>135.82671000000002</v>
      </c>
      <c r="K17" s="28">
        <v>636.83242999999993</v>
      </c>
      <c r="L17" s="28">
        <v>763.71400000000006</v>
      </c>
      <c r="M17" s="28">
        <v>264.21984999999995</v>
      </c>
      <c r="N17" s="31" t="str">
        <f t="shared" si="0"/>
        <v>a</v>
      </c>
    </row>
    <row r="18" spans="3:17" x14ac:dyDescent="0.2">
      <c r="C18" s="7">
        <v>50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50</v>
      </c>
      <c r="D19" s="6" t="s">
        <v>11</v>
      </c>
      <c r="E19" s="3">
        <v>3738.3214500000004</v>
      </c>
      <c r="F19" s="3">
        <v>4133.9713499999998</v>
      </c>
      <c r="G19" s="3">
        <v>5014.7852600000006</v>
      </c>
      <c r="H19" s="3">
        <v>11936.56043</v>
      </c>
      <c r="I19" s="3">
        <v>11103.14502</v>
      </c>
      <c r="J19" s="3">
        <v>11927.242170000001</v>
      </c>
      <c r="K19" s="3">
        <v>9967.8090000000029</v>
      </c>
      <c r="L19" s="3">
        <v>6906.8256500000007</v>
      </c>
      <c r="M19" s="3">
        <v>3913.0894599999992</v>
      </c>
      <c r="N19" s="31" t="str">
        <f t="shared" si="0"/>
        <v>a</v>
      </c>
    </row>
    <row r="20" spans="3:17" ht="15" x14ac:dyDescent="0.2">
      <c r="C20" s="7">
        <v>50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50</v>
      </c>
      <c r="D21" s="5" t="s">
        <v>12</v>
      </c>
      <c r="E21" s="1">
        <v>4842.2407699999994</v>
      </c>
      <c r="F21" s="1">
        <v>2944.2618000000002</v>
      </c>
      <c r="G21" s="1">
        <v>1382.9057199999997</v>
      </c>
      <c r="H21" s="1">
        <v>9593.9572400000015</v>
      </c>
      <c r="I21" s="1">
        <v>13567.628550000001</v>
      </c>
      <c r="J21" s="1">
        <v>8852.9631500000014</v>
      </c>
      <c r="K21" s="29">
        <v>11722.416279999999</v>
      </c>
      <c r="L21" s="29">
        <v>12873.30769</v>
      </c>
      <c r="M21" s="29">
        <v>3500.5670099999998</v>
      </c>
      <c r="N21" s="31" t="str">
        <f t="shared" si="0"/>
        <v>a</v>
      </c>
    </row>
    <row r="22" spans="3:17" ht="17.25" customHeight="1" x14ac:dyDescent="0.2">
      <c r="C22" s="7">
        <v>50</v>
      </c>
      <c r="D22" s="8" t="s">
        <v>24</v>
      </c>
      <c r="E22" s="2">
        <v>4872.1403099999998</v>
      </c>
      <c r="F22" s="2">
        <v>2952.05393</v>
      </c>
      <c r="G22" s="2">
        <v>1428.9921299999996</v>
      </c>
      <c r="H22" s="2">
        <v>9655.9719600000008</v>
      </c>
      <c r="I22" s="2">
        <v>13594.85295</v>
      </c>
      <c r="J22" s="2">
        <v>8902.6231500000013</v>
      </c>
      <c r="K22" s="28">
        <v>12175.545609999999</v>
      </c>
      <c r="L22" s="28">
        <v>13073.30769</v>
      </c>
      <c r="M22" s="28">
        <v>3527.6532599999996</v>
      </c>
      <c r="N22" s="31" t="str">
        <f t="shared" si="0"/>
        <v>a</v>
      </c>
    </row>
    <row r="23" spans="3:17" ht="17.25" customHeight="1" x14ac:dyDescent="0.2">
      <c r="C23" s="7">
        <v>50</v>
      </c>
      <c r="D23" s="8" t="s">
        <v>25</v>
      </c>
      <c r="E23" s="2">
        <v>29.899540000000002</v>
      </c>
      <c r="F23" s="2">
        <v>7.7921299999999993</v>
      </c>
      <c r="G23" s="2">
        <v>46.086410000000001</v>
      </c>
      <c r="H23" s="2">
        <v>62.014719999999997</v>
      </c>
      <c r="I23" s="2">
        <v>27.224399999999999</v>
      </c>
      <c r="J23" s="2">
        <v>49.66</v>
      </c>
      <c r="K23" s="28">
        <v>453.12933000000004</v>
      </c>
      <c r="L23" s="28">
        <v>200</v>
      </c>
      <c r="M23" s="28">
        <v>27.08625</v>
      </c>
      <c r="N23" s="31" t="str">
        <f t="shared" si="0"/>
        <v>a</v>
      </c>
    </row>
    <row r="24" spans="3:17" x14ac:dyDescent="0.2">
      <c r="C24" s="7">
        <v>50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50</v>
      </c>
      <c r="D25" s="6" t="s">
        <v>13</v>
      </c>
      <c r="E25" s="3">
        <v>-1103.9193199999991</v>
      </c>
      <c r="F25" s="3">
        <v>1189.7095499999996</v>
      </c>
      <c r="G25" s="3">
        <v>3631.8795400000008</v>
      </c>
      <c r="H25" s="3">
        <v>2342.603189999998</v>
      </c>
      <c r="I25" s="3">
        <v>-2464.4835300000013</v>
      </c>
      <c r="J25" s="3">
        <v>3074.2790199999999</v>
      </c>
      <c r="K25" s="3">
        <v>-1754.6072799999965</v>
      </c>
      <c r="L25" s="3">
        <v>-5966.482039999999</v>
      </c>
      <c r="M25" s="3">
        <v>412.52244999999948</v>
      </c>
      <c r="N25" s="31" t="str">
        <f t="shared" si="0"/>
        <v>a</v>
      </c>
    </row>
    <row r="26" spans="3:17" ht="15" x14ac:dyDescent="0.2">
      <c r="C26" s="7">
        <v>50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50</v>
      </c>
      <c r="D27" s="5" t="s">
        <v>14</v>
      </c>
      <c r="E27" s="1">
        <v>-1124.3613199999972</v>
      </c>
      <c r="F27" s="1">
        <v>1120.5208999999995</v>
      </c>
      <c r="G27" s="1">
        <v>3631.8795399999999</v>
      </c>
      <c r="H27" s="1">
        <v>2314.8031899999987</v>
      </c>
      <c r="I27" s="1">
        <v>-2520.0835299999999</v>
      </c>
      <c r="J27" s="1">
        <v>3018.6790199999996</v>
      </c>
      <c r="K27" s="29">
        <v>-1810.2072799999951</v>
      </c>
      <c r="L27" s="29">
        <v>-6022.0820399999975</v>
      </c>
      <c r="M27" s="29">
        <v>384.72245000000112</v>
      </c>
      <c r="N27" s="31" t="str">
        <f t="shared" si="0"/>
        <v>a</v>
      </c>
    </row>
    <row r="28" spans="3:17" ht="15" x14ac:dyDescent="0.2">
      <c r="C28" s="7">
        <v>50</v>
      </c>
      <c r="D28" s="9" t="s">
        <v>24</v>
      </c>
      <c r="E28" s="1">
        <v>0</v>
      </c>
      <c r="F28" s="1">
        <v>1120.5208999999995</v>
      </c>
      <c r="G28" s="1">
        <v>3631.8795399999999</v>
      </c>
      <c r="H28" s="1">
        <v>2314.8031899999987</v>
      </c>
      <c r="I28" s="1">
        <v>0</v>
      </c>
      <c r="J28" s="1">
        <v>3018.6790199999996</v>
      </c>
      <c r="K28" s="29">
        <v>0</v>
      </c>
      <c r="L28" s="29">
        <v>0</v>
      </c>
      <c r="M28" s="29">
        <v>384.72245000000112</v>
      </c>
      <c r="N28" s="31" t="str">
        <f t="shared" si="0"/>
        <v>a</v>
      </c>
    </row>
    <row r="29" spans="3:17" ht="15.75" customHeight="1" x14ac:dyDescent="0.2">
      <c r="C29" s="7">
        <v>50</v>
      </c>
      <c r="D29" s="10" t="s">
        <v>15</v>
      </c>
      <c r="E29" s="28">
        <v>0</v>
      </c>
      <c r="F29" s="28">
        <v>1120.5208999999995</v>
      </c>
      <c r="G29" s="28">
        <v>3631.8795399999999</v>
      </c>
      <c r="H29" s="28">
        <v>2314.8031899999987</v>
      </c>
      <c r="I29" s="28">
        <v>0</v>
      </c>
      <c r="J29" s="28">
        <v>3018.6790199999996</v>
      </c>
      <c r="K29" s="28">
        <v>0</v>
      </c>
      <c r="L29" s="28">
        <v>0</v>
      </c>
      <c r="M29" s="28">
        <v>384.72245000000112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384.72245000000112</v>
      </c>
      <c r="N31" s="31"/>
      <c r="Q31" s="27"/>
    </row>
    <row r="32" spans="3:17" ht="15.75" hidden="1" customHeight="1" x14ac:dyDescent="0.2">
      <c r="C32" s="7">
        <v>50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50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50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50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50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50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50</v>
      </c>
      <c r="D38" s="9" t="s">
        <v>25</v>
      </c>
      <c r="E38" s="29">
        <v>1124.3613199999972</v>
      </c>
      <c r="F38" s="29">
        <v>0</v>
      </c>
      <c r="G38" s="29">
        <v>0</v>
      </c>
      <c r="H38" s="29">
        <v>0</v>
      </c>
      <c r="I38" s="29">
        <v>2520.0835299999999</v>
      </c>
      <c r="J38" s="29">
        <v>0</v>
      </c>
      <c r="K38" s="29">
        <v>1810.2072799999951</v>
      </c>
      <c r="L38" s="29">
        <v>6022.0820399999975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50</v>
      </c>
      <c r="D39" s="10" t="s">
        <v>15</v>
      </c>
      <c r="E39" s="28">
        <v>1124.3613199999972</v>
      </c>
      <c r="F39" s="28">
        <v>0</v>
      </c>
      <c r="G39" s="28">
        <v>0</v>
      </c>
      <c r="H39" s="28">
        <v>0</v>
      </c>
      <c r="I39" s="28">
        <v>2520.0835299999999</v>
      </c>
      <c r="J39" s="28">
        <v>0</v>
      </c>
      <c r="K39" s="28">
        <v>1810.2072799999951</v>
      </c>
      <c r="L39" s="28">
        <v>6022.0820399999975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1810.2072799999951</v>
      </c>
      <c r="L41" s="34">
        <v>6022.0820399999975</v>
      </c>
      <c r="M41" s="34">
        <v>0</v>
      </c>
      <c r="N41" s="31"/>
    </row>
    <row r="42" spans="3:14" ht="20.25" hidden="1" customHeight="1" x14ac:dyDescent="0.2">
      <c r="C42" s="7">
        <v>50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50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50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50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50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50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50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50</v>
      </c>
      <c r="D49" s="5" t="s">
        <v>19</v>
      </c>
      <c r="E49" s="1">
        <v>-20.442</v>
      </c>
      <c r="F49" s="1">
        <v>-69.188649999999996</v>
      </c>
      <c r="G49" s="1">
        <v>0</v>
      </c>
      <c r="H49" s="1">
        <v>-27.8</v>
      </c>
      <c r="I49" s="1">
        <v>-55.6</v>
      </c>
      <c r="J49" s="1">
        <v>-55.6</v>
      </c>
      <c r="K49" s="29">
        <v>-55.6</v>
      </c>
      <c r="L49" s="29">
        <v>-55.6</v>
      </c>
      <c r="M49" s="29">
        <v>-27.8</v>
      </c>
      <c r="N49" s="31" t="str">
        <f t="shared" si="0"/>
        <v>a</v>
      </c>
    </row>
    <row r="50" spans="3:14" ht="15" hidden="1" x14ac:dyDescent="0.2">
      <c r="C50" s="7">
        <v>50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50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50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50</v>
      </c>
      <c r="D53" s="9" t="s">
        <v>25</v>
      </c>
      <c r="E53" s="1">
        <v>20.442</v>
      </c>
      <c r="F53" s="1">
        <v>69.188649999999996</v>
      </c>
      <c r="G53" s="1">
        <v>0</v>
      </c>
      <c r="H53" s="1">
        <v>27.8</v>
      </c>
      <c r="I53" s="1">
        <v>55.6</v>
      </c>
      <c r="J53" s="1">
        <v>55.6</v>
      </c>
      <c r="K53" s="29">
        <v>55.6</v>
      </c>
      <c r="L53" s="29">
        <v>55.6</v>
      </c>
      <c r="M53" s="29">
        <v>27.8</v>
      </c>
      <c r="N53" s="31" t="str">
        <f t="shared" si="0"/>
        <v>a</v>
      </c>
    </row>
    <row r="54" spans="3:14" ht="18" customHeight="1" x14ac:dyDescent="0.2">
      <c r="C54" s="7">
        <v>50</v>
      </c>
      <c r="D54" s="10" t="s">
        <v>20</v>
      </c>
      <c r="E54" s="2">
        <v>20.442</v>
      </c>
      <c r="F54" s="2">
        <v>69.188649999999996</v>
      </c>
      <c r="G54" s="2">
        <v>0</v>
      </c>
      <c r="H54" s="2">
        <v>27.8</v>
      </c>
      <c r="I54" s="2">
        <v>55.6</v>
      </c>
      <c r="J54" s="2">
        <v>55.6</v>
      </c>
      <c r="K54" s="28">
        <v>55.6</v>
      </c>
      <c r="L54" s="28">
        <v>55.6</v>
      </c>
      <c r="M54" s="28">
        <v>27.8</v>
      </c>
      <c r="N54" s="31" t="str">
        <f t="shared" si="0"/>
        <v>a</v>
      </c>
    </row>
    <row r="55" spans="3:14" ht="19.5" hidden="1" customHeight="1" x14ac:dyDescent="0.2">
      <c r="C55" s="7">
        <v>50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50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50</v>
      </c>
      <c r="D57" s="6" t="s">
        <v>22</v>
      </c>
      <c r="E57" s="3">
        <v>-1.8118839761882555E-12</v>
      </c>
      <c r="F57" s="3">
        <v>0</v>
      </c>
      <c r="G57" s="3">
        <v>9.0949470177292824E-13</v>
      </c>
      <c r="H57" s="3">
        <v>-7.2830630415410269E-13</v>
      </c>
      <c r="I57" s="3">
        <v>-1.4566126083082054E-12</v>
      </c>
      <c r="J57" s="3">
        <v>3.6237679523765109E-13</v>
      </c>
      <c r="K57" s="3">
        <v>0</v>
      </c>
      <c r="L57" s="3">
        <v>0</v>
      </c>
      <c r="M57" s="3">
        <v>-1.6484591469634324E-12</v>
      </c>
      <c r="N57" s="31" t="s">
        <v>47</v>
      </c>
    </row>
    <row r="58" spans="3:14" hidden="1" x14ac:dyDescent="0.2">
      <c r="C58" s="7">
        <v>50</v>
      </c>
      <c r="N58" s="31"/>
    </row>
    <row r="59" spans="3:14" ht="17.25" customHeight="1" x14ac:dyDescent="0.2">
      <c r="C59" s="7">
        <v>50</v>
      </c>
      <c r="N59" s="31" t="s">
        <v>47</v>
      </c>
    </row>
    <row r="60" spans="3:14" x14ac:dyDescent="0.2">
      <c r="C60" s="7">
        <v>50</v>
      </c>
      <c r="N60" s="31" t="s">
        <v>47</v>
      </c>
    </row>
    <row r="61" spans="3:14" ht="65.25" customHeight="1" x14ac:dyDescent="0.2">
      <c r="C61" s="7">
        <v>50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50</v>
      </c>
      <c r="D62" s="13" t="s">
        <v>26</v>
      </c>
      <c r="E62" s="14">
        <v>7165.0396600000013</v>
      </c>
      <c r="F62" s="14">
        <v>7419.5305599999992</v>
      </c>
      <c r="G62" s="14">
        <v>8875.2455699999991</v>
      </c>
      <c r="H62" s="14">
        <v>17564.251369999998</v>
      </c>
      <c r="I62" s="14">
        <v>16550.495339999998</v>
      </c>
      <c r="J62" s="14">
        <v>18729.565010000002</v>
      </c>
      <c r="K62" s="14">
        <v>23062.180800000002</v>
      </c>
      <c r="L62" s="14">
        <v>21713.200000000001</v>
      </c>
      <c r="M62" s="14">
        <v>11035.91353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50</v>
      </c>
      <c r="D63" s="16" t="s">
        <v>0</v>
      </c>
      <c r="E63" s="17">
        <v>7135.1401200000009</v>
      </c>
      <c r="F63" s="17">
        <v>7411.7384299999994</v>
      </c>
      <c r="G63" s="17">
        <v>8829.1591599999992</v>
      </c>
      <c r="H63" s="17">
        <v>17502.236649999999</v>
      </c>
      <c r="I63" s="17">
        <v>16523.270939999999</v>
      </c>
      <c r="J63" s="17">
        <v>18679.905010000002</v>
      </c>
      <c r="K63" s="17">
        <v>22609.051470000002</v>
      </c>
      <c r="L63" s="17">
        <v>21513.200000000001</v>
      </c>
      <c r="M63" s="17">
        <v>11008.82728</v>
      </c>
      <c r="N63" s="31" t="str">
        <f t="shared" si="1"/>
        <v>a</v>
      </c>
    </row>
    <row r="64" spans="3:14" s="15" customFormat="1" ht="19.5" customHeight="1" x14ac:dyDescent="0.2">
      <c r="C64" s="7">
        <v>50</v>
      </c>
      <c r="D64" s="18" t="s">
        <v>27</v>
      </c>
      <c r="E64" s="17">
        <v>29.899540000000002</v>
      </c>
      <c r="F64" s="17">
        <v>7.7921299999999993</v>
      </c>
      <c r="G64" s="17">
        <v>46.086410000000001</v>
      </c>
      <c r="H64" s="17">
        <v>62.014719999999997</v>
      </c>
      <c r="I64" s="17">
        <v>27.224399999999999</v>
      </c>
      <c r="J64" s="17">
        <v>49.66</v>
      </c>
      <c r="K64" s="17">
        <v>453.12933000000004</v>
      </c>
      <c r="L64" s="17">
        <v>200</v>
      </c>
      <c r="M64" s="17">
        <v>27.08625</v>
      </c>
      <c r="N64" s="31" t="str">
        <f t="shared" si="1"/>
        <v>a</v>
      </c>
    </row>
    <row r="65" spans="3:14" s="15" customFormat="1" ht="19.5" hidden="1" customHeight="1" x14ac:dyDescent="0.2">
      <c r="C65" s="7">
        <v>50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50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50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50</v>
      </c>
      <c r="D68" s="13" t="s">
        <v>30</v>
      </c>
      <c r="E68" s="22">
        <v>8289.4009799999985</v>
      </c>
      <c r="F68" s="22">
        <v>6299.0096599999997</v>
      </c>
      <c r="G68" s="22">
        <v>5243.3660299999992</v>
      </c>
      <c r="H68" s="22">
        <v>15249.448179999999</v>
      </c>
      <c r="I68" s="22">
        <v>19070.578869999998</v>
      </c>
      <c r="J68" s="22">
        <v>15710.885990000002</v>
      </c>
      <c r="K68" s="22">
        <v>24872.388079999997</v>
      </c>
      <c r="L68" s="22">
        <v>27735.282039999998</v>
      </c>
      <c r="M68" s="22">
        <v>10651.191079999999</v>
      </c>
      <c r="N68" s="31" t="str">
        <f t="shared" si="1"/>
        <v>a</v>
      </c>
    </row>
    <row r="69" spans="3:14" s="15" customFormat="1" ht="19.5" customHeight="1" x14ac:dyDescent="0.2">
      <c r="C69" s="7">
        <v>50</v>
      </c>
      <c r="D69" s="16" t="s">
        <v>4</v>
      </c>
      <c r="E69" s="17">
        <v>3396.8186700000006</v>
      </c>
      <c r="F69" s="17">
        <v>3277.7670800000001</v>
      </c>
      <c r="G69" s="17">
        <v>3814.3738999999991</v>
      </c>
      <c r="H69" s="17">
        <v>5565.6762199999994</v>
      </c>
      <c r="I69" s="17">
        <v>5420.1259199999995</v>
      </c>
      <c r="J69" s="17">
        <v>6752.6628400000009</v>
      </c>
      <c r="K69" s="17">
        <v>12641.242469999999</v>
      </c>
      <c r="L69" s="17">
        <v>14606.37435</v>
      </c>
      <c r="M69" s="17">
        <v>7095.7378200000003</v>
      </c>
      <c r="N69" s="31" t="str">
        <f t="shared" si="1"/>
        <v>a</v>
      </c>
    </row>
    <row r="70" spans="3:14" s="15" customFormat="1" ht="19.5" customHeight="1" x14ac:dyDescent="0.2">
      <c r="C70" s="7">
        <v>50</v>
      </c>
      <c r="D70" s="18" t="s">
        <v>31</v>
      </c>
      <c r="E70" s="17">
        <v>4872.1403099999998</v>
      </c>
      <c r="F70" s="17">
        <v>2952.05393</v>
      </c>
      <c r="G70" s="17">
        <v>1428.9921299999996</v>
      </c>
      <c r="H70" s="17">
        <v>9655.9719600000008</v>
      </c>
      <c r="I70" s="17">
        <v>13594.85295</v>
      </c>
      <c r="J70" s="17">
        <v>8902.6231500000013</v>
      </c>
      <c r="K70" s="17">
        <v>12175.545609999999</v>
      </c>
      <c r="L70" s="17">
        <v>13073.30769</v>
      </c>
      <c r="M70" s="17">
        <v>3527.6532599999996</v>
      </c>
      <c r="N70" s="31" t="str">
        <f t="shared" si="1"/>
        <v>a</v>
      </c>
    </row>
    <row r="71" spans="3:14" s="15" customFormat="1" ht="19.5" hidden="1" customHeight="1" x14ac:dyDescent="0.2">
      <c r="C71" s="7">
        <v>50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50</v>
      </c>
      <c r="D72" s="18" t="s">
        <v>33</v>
      </c>
      <c r="E72" s="17">
        <v>20.442</v>
      </c>
      <c r="F72" s="17">
        <v>69.188649999999996</v>
      </c>
      <c r="G72" s="17">
        <v>0</v>
      </c>
      <c r="H72" s="17">
        <v>27.8</v>
      </c>
      <c r="I72" s="17">
        <v>55.6</v>
      </c>
      <c r="J72" s="17">
        <v>55.6</v>
      </c>
      <c r="K72" s="17">
        <v>55.6</v>
      </c>
      <c r="L72" s="17">
        <v>55.6</v>
      </c>
      <c r="M72" s="17">
        <v>27.8</v>
      </c>
      <c r="N72" s="31" t="str">
        <f t="shared" si="1"/>
        <v>a</v>
      </c>
    </row>
    <row r="73" spans="3:14" x14ac:dyDescent="0.2">
      <c r="C73" s="7">
        <v>50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50</v>
      </c>
      <c r="D74" s="13" t="s">
        <v>34</v>
      </c>
      <c r="E74" s="14">
        <v>-1124.3613199999972</v>
      </c>
      <c r="F74" s="14">
        <v>1120.5208999999995</v>
      </c>
      <c r="G74" s="14">
        <v>3631.8795399999999</v>
      </c>
      <c r="H74" s="14">
        <v>2314.8031899999987</v>
      </c>
      <c r="I74" s="14">
        <v>-2520.0835299999999</v>
      </c>
      <c r="J74" s="14">
        <v>3018.6790199999996</v>
      </c>
      <c r="K74" s="14">
        <v>-1810.2072799999951</v>
      </c>
      <c r="L74" s="14">
        <v>-6022.0820399999975</v>
      </c>
      <c r="M74" s="14">
        <v>384.72245000000112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დმანისი</vt:lpstr>
      <vt:lpstr>დმანისი!Print_Area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2023-07-04T08:10:56Z</dcterms:modified>
  <cp:category/>
  <cp:contentStatus/>
</cp:coreProperties>
</file>